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juliocara_petrobras_com_br/Documents/W - OneDrive/5283 Participações S. A/CONTRATOS/Comunicação Divulgação Publicação site externo/Contratos Ativos e Saldos/"/>
    </mc:Choice>
  </mc:AlternateContent>
  <xr:revisionPtr revIDLastSave="6" documentId="8_{44A49337-4E75-43DA-8A31-23D749F3EF98}" xr6:coauthVersionLast="47" xr6:coauthVersionMax="47" xr10:uidLastSave="{B4B8B37D-CE32-4824-8AC2-73785F9D856D}"/>
  <bookViews>
    <workbookView xWindow="28680" yWindow="-120" windowWidth="29040" windowHeight="1584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1" l="1"/>
</calcChain>
</file>

<file path=xl/sharedStrings.xml><?xml version="1.0" encoding="utf-8"?>
<sst xmlns="http://schemas.openxmlformats.org/spreadsheetml/2006/main" count="67" uniqueCount="47">
  <si>
    <t>BRL</t>
  </si>
  <si>
    <t>Serviços de auditoria - Contábil</t>
  </si>
  <si>
    <t>8300</t>
  </si>
  <si>
    <t>CSKQ</t>
  </si>
  <si>
    <t/>
  </si>
  <si>
    <t>PR00ADMB00</t>
  </si>
  <si>
    <t>00000000</t>
  </si>
  <si>
    <t>PETROLEO BRASILEIRO S A PETROBRAS</t>
  </si>
  <si>
    <t>COMPARTILHAMENTO DE CUSTOS E DESPESAS COM A PETROBRAS</t>
  </si>
  <si>
    <t>CONTRATO DE COMPART. DE CUSTOS (CCD)</t>
  </si>
  <si>
    <t>10024395</t>
  </si>
  <si>
    <t>4600664916</t>
  </si>
  <si>
    <t>8300.0000005.20.2</t>
  </si>
  <si>
    <t>EFK4</t>
  </si>
  <si>
    <t>KCO</t>
  </si>
  <si>
    <t>PR03ADMB00</t>
  </si>
  <si>
    <t>KPMG AUDITORES INDEPENDENTES LTDA</t>
  </si>
  <si>
    <t>SERVIÇOS TÉCNICOS DE AUDITORIA CONTÁBIL PARA OS EXERCÍCIOS DE 2022, 2023 E 2024</t>
  </si>
  <si>
    <t>10027846</t>
  </si>
  <si>
    <t>4600669116</t>
  </si>
  <si>
    <t>5900.0000009.22.2</t>
  </si>
  <si>
    <t>5900</t>
  </si>
  <si>
    <t>KL6</t>
  </si>
  <si>
    <t>CONTRIB/GE</t>
  </si>
  <si>
    <t>Razão social</t>
  </si>
  <si>
    <t>Início do prazo</t>
  </si>
  <si>
    <t>Fim do prazo</t>
  </si>
  <si>
    <t>Texto do cabeçalho</t>
  </si>
  <si>
    <t>Moeda</t>
  </si>
  <si>
    <t>ValFix.(nível cab.)</t>
  </si>
  <si>
    <t>Objeto Contratual</t>
  </si>
  <si>
    <t>Fornecedor</t>
  </si>
  <si>
    <t>Contrato R/3</t>
  </si>
  <si>
    <t>Instrumento Contratual Jurídico</t>
  </si>
  <si>
    <t>Organiz.compras</t>
  </si>
  <si>
    <t>Gerente</t>
  </si>
  <si>
    <t>Nossa referência</t>
  </si>
  <si>
    <t>Grupo de compradores</t>
  </si>
  <si>
    <t>Data de Assinatura do Contrato</t>
  </si>
  <si>
    <t>Data Base Retroativa</t>
  </si>
  <si>
    <t>Centro de custo da gerência</t>
  </si>
  <si>
    <t>Sigla da Gerência</t>
  </si>
  <si>
    <t xml:space="preserve">Saldo (R$) </t>
  </si>
  <si>
    <t>SERVIÇOS TÉCNICOS DE AUDITORIA CONTÁBIL PARA OS EXERCÍCIOS DE 2022, 2023 E 2024-PBEN-P</t>
  </si>
  <si>
    <t>8300.0000015.23.2</t>
  </si>
  <si>
    <t>ZM20</t>
  </si>
  <si>
    <t>7P1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</si>
</sst>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14" fontId="0" fillId="3" borderId="3" xfId="0" applyNumberFormat="1" applyFill="1" applyBorder="1" applyAlignment="1">
      <alignment horizontal="right" vertical="top"/>
    </xf>
    <xf numFmtId="4" fontId="0" fillId="3" borderId="3" xfId="0" applyNumberFormat="1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3" fontId="0" fillId="3" borderId="3" xfId="0" applyNumberFormat="1" applyFill="1" applyBorder="1" applyAlignment="1">
      <alignment horizontal="right" vertical="top"/>
    </xf>
    <xf numFmtId="0" fontId="0" fillId="2" borderId="7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8" xfId="0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0" borderId="10" xfId="0" applyBorder="1" applyAlignment="1">
      <alignment vertical="top"/>
    </xf>
    <xf numFmtId="4" fontId="0" fillId="0" borderId="1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1" fillId="4" borderId="2" xfId="0" applyFont="1" applyFill="1" applyBorder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1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D1" zoomScale="140" zoomScaleNormal="140" workbookViewId="0">
      <selection activeCell="I7" sqref="I7"/>
    </sheetView>
  </sheetViews>
  <sheetFormatPr defaultRowHeight="12.5" x14ac:dyDescent="0.25"/>
  <cols>
    <col min="1" max="1" width="36.7265625" customWidth="1"/>
    <col min="2" max="2" width="12.81640625" customWidth="1"/>
    <col min="3" max="3" width="11.1796875" customWidth="1"/>
    <col min="4" max="4" width="93.81640625" customWidth="1"/>
    <col min="5" max="5" width="6.36328125" customWidth="1"/>
    <col min="6" max="6" width="15.26953125" bestFit="1" customWidth="1"/>
    <col min="7" max="7" width="43.36328125" customWidth="1"/>
    <col min="8" max="8" width="11" hidden="1" customWidth="1"/>
    <col min="9" max="9" width="11.81640625" customWidth="1"/>
    <col min="10" max="10" width="19" hidden="1" customWidth="1"/>
    <col min="11" max="11" width="6" hidden="1" customWidth="1"/>
    <col min="12" max="12" width="9" hidden="1" customWidth="1"/>
    <col min="13" max="13" width="18" hidden="1" customWidth="1"/>
    <col min="14" max="14" width="14" hidden="1" customWidth="1"/>
    <col min="15" max="15" width="21" hidden="1" customWidth="1"/>
    <col min="16" max="16" width="13" hidden="1" customWidth="1"/>
    <col min="17" max="17" width="22" hidden="1" customWidth="1"/>
    <col min="18" max="18" width="13.6328125" hidden="1" customWidth="1"/>
    <col min="19" max="19" width="15.54296875" hidden="1" customWidth="1"/>
    <col min="20" max="20" width="13.7265625" customWidth="1"/>
    <col min="21" max="21" width="10.6328125" customWidth="1"/>
  </cols>
  <sheetData>
    <row r="1" spans="1:20" ht="38" thickBot="1" x14ac:dyDescent="0.3">
      <c r="A1" s="4" t="s">
        <v>24</v>
      </c>
      <c r="B1" s="5" t="s">
        <v>25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31</v>
      </c>
      <c r="I1" s="6" t="s">
        <v>32</v>
      </c>
      <c r="J1" s="8" t="s">
        <v>33</v>
      </c>
      <c r="K1" s="9" t="s">
        <v>34</v>
      </c>
      <c r="L1" s="5" t="s">
        <v>35</v>
      </c>
      <c r="M1" s="5" t="s">
        <v>36</v>
      </c>
      <c r="N1" s="9" t="s">
        <v>37</v>
      </c>
      <c r="O1" s="5" t="s">
        <v>29</v>
      </c>
      <c r="P1" s="9" t="s">
        <v>38</v>
      </c>
      <c r="Q1" s="5" t="s">
        <v>39</v>
      </c>
      <c r="R1" s="9" t="s">
        <v>40</v>
      </c>
      <c r="S1" s="14" t="s">
        <v>41</v>
      </c>
      <c r="T1" s="18" t="s">
        <v>42</v>
      </c>
    </row>
    <row r="2" spans="1:20" x14ac:dyDescent="0.25">
      <c r="A2" s="13" t="s">
        <v>7</v>
      </c>
      <c r="B2" s="11">
        <v>44035</v>
      </c>
      <c r="C2" s="11">
        <v>45859</v>
      </c>
      <c r="D2" s="10" t="s">
        <v>8</v>
      </c>
      <c r="E2" s="10" t="s">
        <v>0</v>
      </c>
      <c r="F2" s="12">
        <v>4285277.7300000004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2</v>
      </c>
      <c r="L2" s="10" t="s">
        <v>13</v>
      </c>
      <c r="M2" s="10" t="s">
        <v>4</v>
      </c>
      <c r="N2" s="10" t="s">
        <v>14</v>
      </c>
      <c r="O2" s="12">
        <v>4285277.7300000004</v>
      </c>
      <c r="P2" s="11">
        <v>44035</v>
      </c>
      <c r="Q2" s="11">
        <v>44035</v>
      </c>
      <c r="R2" s="10" t="s">
        <v>15</v>
      </c>
      <c r="S2" s="15" t="s">
        <v>6</v>
      </c>
      <c r="T2" s="16">
        <f>2617197.24-1066677.24</f>
        <v>1550520.0000000002</v>
      </c>
    </row>
    <row r="3" spans="1:20" x14ac:dyDescent="0.25">
      <c r="A3" s="13" t="s">
        <v>16</v>
      </c>
      <c r="B3" s="11">
        <v>44680</v>
      </c>
      <c r="C3" s="11">
        <v>45984</v>
      </c>
      <c r="D3" s="10" t="s">
        <v>17</v>
      </c>
      <c r="E3" s="10" t="s">
        <v>0</v>
      </c>
      <c r="F3" s="12">
        <v>91500</v>
      </c>
      <c r="G3" s="10" t="s">
        <v>1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3</v>
      </c>
      <c r="M3" s="10" t="s">
        <v>4</v>
      </c>
      <c r="N3" s="10" t="s">
        <v>22</v>
      </c>
      <c r="O3" s="12">
        <v>91500</v>
      </c>
      <c r="P3" s="11">
        <v>44680</v>
      </c>
      <c r="Q3" s="11">
        <v>44484</v>
      </c>
      <c r="R3" s="10" t="s">
        <v>5</v>
      </c>
      <c r="S3" s="15" t="s">
        <v>23</v>
      </c>
      <c r="T3" s="16">
        <v>52699.92</v>
      </c>
    </row>
    <row r="4" spans="1:20" x14ac:dyDescent="0.25">
      <c r="A4" s="13" t="s">
        <v>16</v>
      </c>
      <c r="B4" s="11">
        <v>44685</v>
      </c>
      <c r="C4" s="11">
        <v>45989</v>
      </c>
      <c r="D4" s="22" t="s">
        <v>43</v>
      </c>
      <c r="E4" s="10" t="s">
        <v>0</v>
      </c>
      <c r="F4" s="12">
        <v>522870.98</v>
      </c>
      <c r="G4" s="10" t="s">
        <v>1</v>
      </c>
      <c r="H4" s="10" t="s">
        <v>18</v>
      </c>
      <c r="I4" s="21">
        <v>4600673397</v>
      </c>
      <c r="J4" s="23" t="s">
        <v>44</v>
      </c>
      <c r="K4" s="21">
        <v>8300</v>
      </c>
      <c r="L4" s="10" t="s">
        <v>45</v>
      </c>
      <c r="M4" s="10"/>
      <c r="N4" s="10" t="s">
        <v>46</v>
      </c>
      <c r="O4" s="12">
        <v>522870.98</v>
      </c>
      <c r="P4" s="11">
        <v>44974</v>
      </c>
      <c r="Q4" s="11">
        <v>44685</v>
      </c>
      <c r="R4" s="10"/>
      <c r="S4" s="15"/>
      <c r="T4" s="16">
        <v>289668.67</v>
      </c>
    </row>
    <row r="5" spans="1:20" hidden="1" x14ac:dyDescent="0.25">
      <c r="A5" s="1" t="s">
        <v>4</v>
      </c>
      <c r="B5" s="2"/>
      <c r="C5" s="2"/>
      <c r="D5" s="1" t="s">
        <v>4</v>
      </c>
      <c r="E5" s="1" t="s">
        <v>4</v>
      </c>
      <c r="F5" s="3">
        <v>4695299.21</v>
      </c>
      <c r="G5" s="1" t="s">
        <v>4</v>
      </c>
      <c r="H5" s="1" t="s">
        <v>4</v>
      </c>
      <c r="I5" s="1" t="s">
        <v>4</v>
      </c>
      <c r="J5" s="1" t="s">
        <v>4</v>
      </c>
      <c r="K5" s="1" t="s">
        <v>4</v>
      </c>
      <c r="L5" s="1" t="s">
        <v>4</v>
      </c>
      <c r="M5" s="1" t="s">
        <v>4</v>
      </c>
      <c r="N5" s="1" t="s">
        <v>4</v>
      </c>
      <c r="O5" s="7"/>
      <c r="P5" s="2"/>
      <c r="Q5" s="2"/>
      <c r="R5" s="1" t="s">
        <v>4</v>
      </c>
      <c r="S5" s="1" t="s">
        <v>4</v>
      </c>
    </row>
    <row r="6" spans="1:20" x14ac:dyDescent="0.25">
      <c r="A6" s="25">
        <v>45260</v>
      </c>
      <c r="T6" s="17"/>
    </row>
    <row r="7" spans="1:20" x14ac:dyDescent="0.25">
      <c r="A7" s="24"/>
    </row>
    <row r="8" spans="1:20" x14ac:dyDescent="0.25">
      <c r="I8" s="20"/>
      <c r="T8" s="19"/>
    </row>
  </sheetData>
  <phoneticPr fontId="0" type="noConversion"/>
  <pageMargins left="0.25" right="0.25" top="0.75" bottom="0.75" header="0.3" footer="0.3"/>
  <pageSetup paperSize="9" scale="59" orientation="landscape" r:id="rId1"/>
  <headerFooter alignWithMargins="0">
    <oddFooter>&amp;C&amp;"Calibri"&amp;11&amp;K000000_x000D_&amp;1#&amp;"Arial Black"&amp;11&amp;K008542INTERNA \ Força de Trabalho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Julio Cesar Leal Cara</cp:lastModifiedBy>
  <cp:revision>1</cp:revision>
  <cp:lastPrinted>2023-11-01T14:18:28Z</cp:lastPrinted>
  <dcterms:created xsi:type="dcterms:W3CDTF">2022-08-31T21:39:57Z</dcterms:created>
  <dcterms:modified xsi:type="dcterms:W3CDTF">2023-12-29T20:19:33Z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b2d05-47c5-4b3e-9bd7-b47e03a10069_Enabled">
    <vt:lpwstr>true</vt:lpwstr>
  </property>
  <property fmtid="{D5CDD505-2E9C-101B-9397-08002B2CF9AE}" pid="3" name="MSIP_Label_d5eb2d05-47c5-4b3e-9bd7-b47e03a10069_SetDate">
    <vt:lpwstr>2022-11-30T23:38:14Z</vt:lpwstr>
  </property>
  <property fmtid="{D5CDD505-2E9C-101B-9397-08002B2CF9AE}" pid="4" name="MSIP_Label_d5eb2d05-47c5-4b3e-9bd7-b47e03a10069_Method">
    <vt:lpwstr>Privileged</vt:lpwstr>
  </property>
  <property fmtid="{D5CDD505-2E9C-101B-9397-08002B2CF9AE}" pid="5" name="MSIP_Label_d5eb2d05-47c5-4b3e-9bd7-b47e03a10069_Name">
    <vt:lpwstr>PETROBRAS Colaboradores</vt:lpwstr>
  </property>
  <property fmtid="{D5CDD505-2E9C-101B-9397-08002B2CF9AE}" pid="6" name="MSIP_Label_d5eb2d05-47c5-4b3e-9bd7-b47e03a10069_SiteId">
    <vt:lpwstr>5b6f6241-9a57-4be4-8e50-1dfa72e79a57</vt:lpwstr>
  </property>
  <property fmtid="{D5CDD505-2E9C-101B-9397-08002B2CF9AE}" pid="7" name="MSIP_Label_d5eb2d05-47c5-4b3e-9bd7-b47e03a10069_ActionId">
    <vt:lpwstr>5dfcbe65-8d6d-43a9-a440-efa7775d3573</vt:lpwstr>
  </property>
  <property fmtid="{D5CDD505-2E9C-101B-9397-08002B2CF9AE}" pid="8" name="MSIP_Label_d5eb2d05-47c5-4b3e-9bd7-b47e03a10069_ContentBits">
    <vt:lpwstr>2</vt:lpwstr>
  </property>
</Properties>
</file>